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 l="1"/>
  <c r="H6" i="1"/>
  <c r="J6" i="1" l="1"/>
</calcChain>
</file>

<file path=xl/sharedStrings.xml><?xml version="1.0" encoding="utf-8"?>
<sst xmlns="http://schemas.openxmlformats.org/spreadsheetml/2006/main" count="4" uniqueCount="4">
  <si>
    <t xml:space="preserve">за счет бюджетных ассигнований федерального бюджета ( руб.) </t>
  </si>
  <si>
    <t xml:space="preserve">за счет бюджетов субъектов Российской Федерации ( руб.) </t>
  </si>
  <si>
    <t xml:space="preserve">за счет местных бюджетов ( руб.) </t>
  </si>
  <si>
    <t>по договорам об образовании за счет средств физических и (или) юридических лиц (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</si>
</sst>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43" fontId="0" fillId="0" borderId="1" xfId="1" applyFont="1" applyBorder="1"/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4:J6"/>
  <sheetViews>
    <sheetView tabSelected="1" workbookViewId="0">
      <selection activeCell="F4" sqref="F4:J6"/>
    </sheetView>
  </sheetViews>
  <sheetFormatPr defaultRowHeight="15" x14ac:dyDescent="0.25"/>
  <cols>
    <col min="6" max="6" width="36.28515625" customWidth="1"/>
    <col min="7" max="7" width="26" customWidth="1"/>
    <col min="8" max="8" width="17.7109375" customWidth="1"/>
    <col min="9" max="9" width="29.5703125" customWidth="1"/>
    <col min="10" max="10" width="16.5703125" bestFit="1" customWidth="1"/>
  </cols>
  <sheetData>
    <row r="4" spans="6:10" ht="70.5" customHeight="1" x14ac:dyDescent="0.25">
      <c r="F4" s="2" t="s">
        <v>0</v>
      </c>
      <c r="G4" s="2" t="s">
        <v>1</v>
      </c>
      <c r="H4" s="2" t="s">
        <v>2</v>
      </c>
      <c r="I4" s="2" t="s">
        <v>3</v>
      </c>
    </row>
    <row r="5" spans="6:10" x14ac:dyDescent="0.25">
      <c r="F5" s="1"/>
      <c r="G5" s="1"/>
      <c r="H5" s="1"/>
      <c r="I5" s="1"/>
    </row>
    <row r="6" spans="6:10" ht="39" customHeight="1" x14ac:dyDescent="0.25">
      <c r="F6" s="3">
        <v>0</v>
      </c>
      <c r="G6" s="3">
        <f>39924033+374360</f>
        <v>40298393</v>
      </c>
      <c r="H6" s="3">
        <f>152425.22+39705065.4-60001.59</f>
        <v>39797489.029999994</v>
      </c>
      <c r="I6" s="3">
        <f>3682500.53-281456.62</f>
        <v>3401043.9099999997</v>
      </c>
      <c r="J6" s="4">
        <f>G6+H6+I6+F6</f>
        <v>83496925.939999998</v>
      </c>
    </row>
  </sheetData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2025-02-02T23:09:16Z</dcterms:modified>
</cp:coreProperties>
</file>